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la\Dropbox\Mon PC (DESKTOP-815D7Q8)\Desktop\Savonnerie\ADMINISTRATIF\COMMANDES\SITE WEB\"/>
    </mc:Choice>
  </mc:AlternateContent>
  <xr:revisionPtr revIDLastSave="0" documentId="13_ncr:1_{1B006A1D-64EC-45B6-B5B1-35B4BEA24719}" xr6:coauthVersionLast="46" xr6:coauthVersionMax="46" xr10:uidLastSave="{00000000-0000-0000-0000-000000000000}"/>
  <bookViews>
    <workbookView xWindow="-120" yWindow="480" windowWidth="20730" windowHeight="11160" xr2:uid="{00000000-000D-0000-FFFF-FFFF00000000}"/>
  </bookViews>
  <sheets>
    <sheet name="Printemps 2021" sheetId="1" r:id="rId1"/>
    <sheet name="Feuil1" sheetId="2" r:id="rId2"/>
  </sheets>
  <definedNames>
    <definedName name="_xlnm.Print_Area" localSheetId="0">'Printemps 2021'!$A$1:$U$27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34" i="1" l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</calcChain>
</file>

<file path=xl/sharedStrings.xml><?xml version="1.0" encoding="utf-8"?>
<sst xmlns="http://schemas.openxmlformats.org/spreadsheetml/2006/main" count="81" uniqueCount="65">
  <si>
    <t>TOTAL</t>
  </si>
  <si>
    <t>SABONETTE</t>
  </si>
  <si>
    <t>INTEMPOREL</t>
  </si>
  <si>
    <t>LAVANDIERE</t>
  </si>
  <si>
    <t>HYDROMIEL</t>
  </si>
  <si>
    <t>SABONETTE 20G
 Savon invité</t>
  </si>
  <si>
    <t>INTEMPOREL 20G
 Savon invité</t>
  </si>
  <si>
    <t>LAVANDIERE 20G
Savon invité</t>
  </si>
  <si>
    <t>HYDROMIEL 20G
Savon invité</t>
  </si>
  <si>
    <t>SABONETTE 90G</t>
  </si>
  <si>
    <t>INTEMPOREL 90G</t>
  </si>
  <si>
    <t>LAVANDIERE 90G</t>
  </si>
  <si>
    <t>HYDROMIEL 90G</t>
  </si>
  <si>
    <t>1/4 Barre (~225g)</t>
  </si>
  <si>
    <t>1/2 Barre (~450g)</t>
  </si>
  <si>
    <t>3/4 Barre (~675g)</t>
  </si>
  <si>
    <t>1 Barre (~900g)</t>
  </si>
  <si>
    <t>QUATUOR (4x90g)</t>
  </si>
  <si>
    <t>Original: 1 Lavandière + 1 Hydromiel</t>
  </si>
  <si>
    <t>100% Olive: 1 Hydromiel + 1 Intemporel</t>
  </si>
  <si>
    <t>Neutre: 1 Intemporel + 1 Sabonette</t>
  </si>
  <si>
    <t>Huiles mixtes: 1 Lavandière + 1 Sabonette</t>
  </si>
  <si>
    <t>1 Hydromiel + 1 Lavandière +
1 Intemporel + 1 Sabonette</t>
  </si>
  <si>
    <t>Duo (2*90g)</t>
  </si>
  <si>
    <t>NOM/PRENOM CLIENT</t>
  </si>
  <si>
    <t>Choix couleur étiquette
RAJOUTER LA REFERENCE ICI !!!!</t>
  </si>
  <si>
    <t>Offre Pochette</t>
  </si>
  <si>
    <t>Offre Etui</t>
  </si>
  <si>
    <t>Choix couleur étui et savons
RAJOUTER LA REFERENCE ICI !!!!</t>
  </si>
  <si>
    <t>Offre Fête des Mères/Pères</t>
  </si>
  <si>
    <t>REMPLIR CE BON DE COMMANDE ET L'ENVOYER A L'ADRESSE CONTACT@SABONADIS.COM</t>
  </si>
  <si>
    <t>SAVON DE VAISSELLE
(~225g)</t>
  </si>
  <si>
    <t>TEL</t>
  </si>
  <si>
    <t>MAIL</t>
  </si>
  <si>
    <t>ADRESSE POSTALE</t>
  </si>
  <si>
    <t>LIVRAISON</t>
  </si>
  <si>
    <t>PAIEMENT</t>
  </si>
  <si>
    <t>Livraisons</t>
  </si>
  <si>
    <t>Paiements</t>
  </si>
  <si>
    <t>A domicile</t>
  </si>
  <si>
    <t>CB</t>
  </si>
  <si>
    <t>Postal</t>
  </si>
  <si>
    <t>Lien à distance</t>
  </si>
  <si>
    <t>Chèque</t>
  </si>
  <si>
    <t>Espèces</t>
  </si>
  <si>
    <t>Virement bancaire</t>
  </si>
  <si>
    <t>Marché Mauvaisin (31) - 20/05</t>
  </si>
  <si>
    <t>Marché de producteurs - Labarthe-sur-Lèze (31) - 21/05</t>
  </si>
  <si>
    <t>Ferme de Boumby - Lézat-sur-Lèze - 19/05</t>
  </si>
  <si>
    <t>Marché Spécial Fête des Mères - Labruyère-Dorsa (31) - 28/05</t>
  </si>
  <si>
    <t>AMAP La Prairie - Toulouse (31) - 31/05</t>
  </si>
  <si>
    <t>AMAP La P'tite Chaurienne - Castelnaudary (11) - 01/06</t>
  </si>
  <si>
    <t>AMAP Zeste Vert - Foix (09) - 02/06</t>
  </si>
  <si>
    <t>Marché de producteurs - Domaine du Vernou (09) - 04/06</t>
  </si>
  <si>
    <t>Marché hebdomadaire - Calmont (31) - 06/06</t>
  </si>
  <si>
    <t>Ferme de Boumby - Lézat-sur-Lèze - 09/06</t>
  </si>
  <si>
    <t>Marché hebdomadaire - Ayguesvives (31) - 11/06</t>
  </si>
  <si>
    <t>Marché hebdomadaire - Nailloux (31) - 12/06</t>
  </si>
  <si>
    <t>Marché aux plantes - Caujac (31) - 13/06</t>
  </si>
  <si>
    <t>Marché de producteurs - L'Equipe du Goût des Autres - Venerque (31) - 15/06</t>
  </si>
  <si>
    <t>Marché de créateurs - Montauban (82) - 19/06</t>
  </si>
  <si>
    <t>AMAP St Simon (31) - 22/06</t>
  </si>
  <si>
    <t>Marché hebdomadaire - Mauvaisin ( 31) - 24/06</t>
  </si>
  <si>
    <t>Marché à la Croisée des Jardins - Lherm (31) - 25/06</t>
  </si>
  <si>
    <t>Marché gourmand - Labastide de Bousignac ( 09) - 27/06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</si>
</sst>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4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5" fillId="6" borderId="21" xfId="0" applyFont="1" applyFill="1" applyBorder="1" applyAlignment="1">
      <alignment horizontal="centerContinuous" vertical="center" wrapText="1"/>
    </xf>
    <xf numFmtId="0" fontId="5" fillId="6" borderId="22" xfId="0" applyFont="1" applyFill="1" applyBorder="1" applyAlignment="1">
      <alignment horizontal="centerContinuous" vertical="center" wrapText="1"/>
    </xf>
    <xf numFmtId="0" fontId="5" fillId="6" borderId="23" xfId="0" applyFont="1" applyFill="1" applyBorder="1" applyAlignment="1">
      <alignment horizontal="centerContinuous" vertical="center" wrapText="1"/>
    </xf>
    <xf numFmtId="0" fontId="5" fillId="6" borderId="24" xfId="0" applyFont="1" applyFill="1" applyBorder="1" applyAlignment="1">
      <alignment horizontal="centerContinuous" vertical="center" wrapText="1"/>
    </xf>
    <xf numFmtId="0" fontId="5" fillId="2" borderId="8" xfId="0" applyFont="1" applyFill="1" applyBorder="1" applyAlignment="1">
      <alignment horizontal="center" vertical="center" wrapText="1"/>
    </xf>
    <xf numFmtId="8" fontId="5" fillId="8" borderId="26" xfId="0" applyNumberFormat="1" applyFont="1" applyFill="1" applyBorder="1" applyAlignment="1">
      <alignment horizontal="centerContinuous" vertical="center" wrapText="1"/>
    </xf>
    <xf numFmtId="8" fontId="5" fillId="8" borderId="27" xfId="0" applyNumberFormat="1" applyFont="1" applyFill="1" applyBorder="1" applyAlignment="1">
      <alignment horizontal="centerContinuous" vertical="center" wrapText="1"/>
    </xf>
    <xf numFmtId="8" fontId="5" fillId="8" borderId="28" xfId="0" applyNumberFormat="1" applyFont="1" applyFill="1" applyBorder="1" applyAlignment="1">
      <alignment horizontal="centerContinuous" vertical="center" wrapText="1"/>
    </xf>
    <xf numFmtId="8" fontId="5" fillId="8" borderId="5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44" fontId="1" fillId="9" borderId="8" xfId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8" fontId="5" fillId="8" borderId="19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44" fontId="5" fillId="3" borderId="6" xfId="1" applyFont="1" applyFill="1" applyBorder="1" applyAlignment="1">
      <alignment horizontal="center" vertical="center" wrapText="1"/>
    </xf>
    <xf numFmtId="44" fontId="5" fillId="3" borderId="7" xfId="1" applyFont="1" applyFill="1" applyBorder="1" applyAlignment="1">
      <alignment horizontal="center" vertical="center" wrapText="1"/>
    </xf>
    <xf numFmtId="44" fontId="5" fillId="3" borderId="9" xfId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33" xfId="0" applyFont="1" applyFill="1" applyBorder="1" applyAlignment="1">
      <alignment horizontal="center" vertical="center" wrapText="1"/>
    </xf>
    <xf numFmtId="44" fontId="4" fillId="0" borderId="6" xfId="1" applyFont="1" applyBorder="1" applyAlignment="1">
      <alignment horizontal="center"/>
    </xf>
    <xf numFmtId="44" fontId="4" fillId="0" borderId="7" xfId="1" applyFont="1" applyBorder="1" applyAlignment="1">
      <alignment horizontal="center"/>
    </xf>
    <xf numFmtId="44" fontId="4" fillId="0" borderId="9" xfId="1" applyFont="1" applyBorder="1" applyAlignment="1">
      <alignment horizontal="center"/>
    </xf>
    <xf numFmtId="44" fontId="4" fillId="0" borderId="2" xfId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44" fontId="4" fillId="0" borderId="14" xfId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34" xfId="0" applyFont="1" applyFill="1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5"/>
  <sheetViews>
    <sheetView tabSelected="1" topLeftCell="AH4" zoomScale="70" zoomScaleNormal="70" workbookViewId="0">
      <selection activeCell="AT12" sqref="AT12"/>
    </sheetView>
  </sheetViews>
  <sheetFormatPr baseColWidth="10" defaultRowHeight="15" x14ac:dyDescent="0.25"/>
  <cols>
    <col min="1" max="1" width="27.28515625" customWidth="1"/>
    <col min="2" max="4" width="26.28515625" customWidth="1"/>
    <col min="5" max="5" width="66.7109375" bestFit="1" customWidth="1"/>
    <col min="6" max="6" width="112.85546875" customWidth="1"/>
    <col min="7" max="20" width="26.28515625" customWidth="1"/>
    <col min="21" max="21" width="14.140625" style="3" customWidth="1"/>
    <col min="22" max="35" width="23.42578125" bestFit="1" customWidth="1"/>
    <col min="40" max="40" width="15.28515625" customWidth="1"/>
    <col min="41" max="41" width="14.28515625" customWidth="1"/>
    <col min="45" max="45" width="23.42578125" bestFit="1" customWidth="1"/>
    <col min="46" max="46" width="22" customWidth="1"/>
    <col min="47" max="47" width="17.5703125" customWidth="1"/>
  </cols>
  <sheetData>
    <row r="1" spans="1:51" ht="15.75" thickBot="1" x14ac:dyDescent="0.3">
      <c r="A1" s="1"/>
      <c r="P1" s="2"/>
    </row>
    <row r="2" spans="1:51" ht="15" customHeight="1" x14ac:dyDescent="0.25">
      <c r="A2" s="61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U2"/>
    </row>
    <row r="3" spans="1:51" ht="15" customHeight="1" x14ac:dyDescent="0.25">
      <c r="A3" s="64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5"/>
      <c r="U3"/>
    </row>
    <row r="4" spans="1:51" ht="15" customHeight="1" x14ac:dyDescent="0.25">
      <c r="A4" s="6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5"/>
      <c r="U4"/>
    </row>
    <row r="5" spans="1:51" ht="15.75" customHeight="1" thickBot="1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  <c r="U5"/>
    </row>
    <row r="6" spans="1:51" ht="15" customHeight="1" x14ac:dyDescent="0.25">
      <c r="A6" s="2"/>
      <c r="B6" s="19"/>
      <c r="C6" s="19"/>
      <c r="D6" s="19"/>
      <c r="E6" s="19"/>
      <c r="F6" s="19"/>
      <c r="G6" s="19"/>
      <c r="H6" s="18"/>
      <c r="I6" s="18"/>
      <c r="J6" s="18"/>
      <c r="K6" s="18"/>
      <c r="L6" s="18"/>
      <c r="M6" s="18"/>
      <c r="P6" s="2"/>
    </row>
    <row r="7" spans="1:51" ht="15.75" thickBot="1" x14ac:dyDescent="0.3">
      <c r="A7" s="2"/>
      <c r="B7" s="19"/>
      <c r="C7" s="19"/>
      <c r="D7" s="19"/>
      <c r="E7" s="19"/>
      <c r="F7" s="19"/>
      <c r="G7" s="19"/>
      <c r="H7" s="18"/>
      <c r="I7" s="18"/>
      <c r="J7" s="18"/>
      <c r="K7" s="18"/>
      <c r="L7" s="18"/>
      <c r="M7" s="18"/>
      <c r="P7" s="2"/>
    </row>
    <row r="8" spans="1:51" ht="15.75" thickBot="1" x14ac:dyDescent="0.3">
      <c r="B8" s="19"/>
      <c r="C8" s="19"/>
      <c r="D8" s="19"/>
      <c r="E8" s="19"/>
      <c r="F8" s="19"/>
      <c r="G8" s="19"/>
      <c r="H8" s="18"/>
      <c r="I8" s="18"/>
      <c r="J8" s="18"/>
      <c r="K8" s="18"/>
      <c r="L8" s="18"/>
      <c r="M8" s="18"/>
      <c r="N8" s="5"/>
      <c r="O8" s="5"/>
      <c r="U8" s="31" t="s">
        <v>1</v>
      </c>
      <c r="V8" s="32"/>
      <c r="W8" s="32"/>
      <c r="X8" s="33"/>
      <c r="Y8" s="31" t="s">
        <v>2</v>
      </c>
      <c r="Z8" s="32"/>
      <c r="AA8" s="32"/>
      <c r="AB8" s="33"/>
      <c r="AC8" s="31" t="s">
        <v>3</v>
      </c>
      <c r="AD8" s="32"/>
      <c r="AE8" s="32"/>
      <c r="AF8" s="33"/>
      <c r="AG8" s="31" t="s">
        <v>4</v>
      </c>
      <c r="AH8" s="32"/>
      <c r="AI8" s="32"/>
      <c r="AJ8" s="33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1:51" ht="47.25" customHeight="1" thickBot="1" x14ac:dyDescent="0.3">
      <c r="A9" s="47" t="s">
        <v>24</v>
      </c>
      <c r="B9" s="47" t="s">
        <v>32</v>
      </c>
      <c r="C9" s="47" t="s">
        <v>33</v>
      </c>
      <c r="D9" s="47" t="s">
        <v>34</v>
      </c>
      <c r="E9" s="47" t="s">
        <v>35</v>
      </c>
      <c r="F9" s="47" t="s">
        <v>36</v>
      </c>
      <c r="G9" s="36" t="s">
        <v>26</v>
      </c>
      <c r="H9" s="36" t="s">
        <v>25</v>
      </c>
      <c r="I9" s="36" t="s">
        <v>27</v>
      </c>
      <c r="J9" s="36" t="s">
        <v>28</v>
      </c>
      <c r="K9" s="36" t="s">
        <v>29</v>
      </c>
      <c r="L9" s="36" t="s">
        <v>28</v>
      </c>
      <c r="M9" s="29" t="s">
        <v>5</v>
      </c>
      <c r="N9" s="29" t="s">
        <v>6</v>
      </c>
      <c r="O9" s="29" t="s">
        <v>7</v>
      </c>
      <c r="P9" s="29" t="s">
        <v>8</v>
      </c>
      <c r="Q9" s="34" t="s">
        <v>9</v>
      </c>
      <c r="R9" s="34" t="s">
        <v>10</v>
      </c>
      <c r="S9" s="34" t="s">
        <v>11</v>
      </c>
      <c r="T9" s="50" t="s">
        <v>12</v>
      </c>
      <c r="U9" s="23" t="s">
        <v>13</v>
      </c>
      <c r="V9" s="25" t="s">
        <v>14</v>
      </c>
      <c r="W9" s="27" t="s">
        <v>15</v>
      </c>
      <c r="X9" s="25" t="s">
        <v>16</v>
      </c>
      <c r="Y9" s="23" t="s">
        <v>13</v>
      </c>
      <c r="Z9" s="25" t="s">
        <v>14</v>
      </c>
      <c r="AA9" s="27" t="s">
        <v>15</v>
      </c>
      <c r="AB9" s="25" t="s">
        <v>16</v>
      </c>
      <c r="AC9" s="23" t="s">
        <v>13</v>
      </c>
      <c r="AD9" s="25" t="s">
        <v>14</v>
      </c>
      <c r="AE9" s="27" t="s">
        <v>15</v>
      </c>
      <c r="AF9" s="25" t="s">
        <v>16</v>
      </c>
      <c r="AG9" s="23" t="s">
        <v>13</v>
      </c>
      <c r="AH9" s="25" t="s">
        <v>14</v>
      </c>
      <c r="AI9" s="27" t="s">
        <v>15</v>
      </c>
      <c r="AJ9" s="25" t="s">
        <v>16</v>
      </c>
      <c r="AK9" s="21" t="s">
        <v>23</v>
      </c>
      <c r="AL9" s="22"/>
      <c r="AM9" s="21" t="s">
        <v>23</v>
      </c>
      <c r="AN9" s="22"/>
      <c r="AO9" s="21" t="s">
        <v>23</v>
      </c>
      <c r="AP9" s="22"/>
      <c r="AQ9" s="21" t="s">
        <v>23</v>
      </c>
      <c r="AR9" s="22"/>
      <c r="AS9" s="15" t="s">
        <v>17</v>
      </c>
      <c r="AT9" s="45" t="s">
        <v>31</v>
      </c>
      <c r="AU9" s="52" t="s">
        <v>0</v>
      </c>
      <c r="AV9" s="53"/>
      <c r="AW9" s="53"/>
      <c r="AX9" s="53"/>
      <c r="AY9" s="54"/>
    </row>
    <row r="10" spans="1:51" ht="72" customHeight="1" thickBot="1" x14ac:dyDescent="0.3">
      <c r="A10" s="48"/>
      <c r="B10" s="48"/>
      <c r="C10" s="48"/>
      <c r="D10" s="48"/>
      <c r="E10" s="48"/>
      <c r="F10" s="48"/>
      <c r="G10" s="37"/>
      <c r="H10" s="38"/>
      <c r="I10" s="37"/>
      <c r="J10" s="38"/>
      <c r="K10" s="37"/>
      <c r="L10" s="38"/>
      <c r="M10" s="30"/>
      <c r="N10" s="30"/>
      <c r="O10" s="30"/>
      <c r="P10" s="30"/>
      <c r="Q10" s="35"/>
      <c r="R10" s="35"/>
      <c r="S10" s="35"/>
      <c r="T10" s="51"/>
      <c r="U10" s="24"/>
      <c r="V10" s="26"/>
      <c r="W10" s="28"/>
      <c r="X10" s="26"/>
      <c r="Y10" s="24"/>
      <c r="Z10" s="26"/>
      <c r="AA10" s="28"/>
      <c r="AB10" s="26"/>
      <c r="AC10" s="24"/>
      <c r="AD10" s="26"/>
      <c r="AE10" s="28"/>
      <c r="AF10" s="26"/>
      <c r="AG10" s="24"/>
      <c r="AH10" s="26"/>
      <c r="AI10" s="28"/>
      <c r="AJ10" s="26"/>
      <c r="AK10" s="6" t="s">
        <v>18</v>
      </c>
      <c r="AL10" s="7"/>
      <c r="AM10" s="8" t="s">
        <v>19</v>
      </c>
      <c r="AN10" s="7"/>
      <c r="AO10" s="8" t="s">
        <v>20</v>
      </c>
      <c r="AP10" s="7"/>
      <c r="AQ10" s="8" t="s">
        <v>21</v>
      </c>
      <c r="AR10" s="9"/>
      <c r="AS10" s="10" t="s">
        <v>22</v>
      </c>
      <c r="AT10" s="46"/>
      <c r="AU10" s="55"/>
      <c r="AV10" s="56"/>
      <c r="AW10" s="56"/>
      <c r="AX10" s="56"/>
      <c r="AY10" s="57"/>
    </row>
    <row r="11" spans="1:51" ht="22.9" customHeight="1" thickBot="1" x14ac:dyDescent="0.3">
      <c r="A11" s="49"/>
      <c r="B11" s="49"/>
      <c r="C11" s="49"/>
      <c r="D11" s="49"/>
      <c r="E11" s="49"/>
      <c r="F11" s="49"/>
      <c r="G11" s="16">
        <v>10.5</v>
      </c>
      <c r="H11" s="37"/>
      <c r="I11" s="16">
        <v>9.5</v>
      </c>
      <c r="J11" s="37"/>
      <c r="K11" s="16">
        <v>7.5</v>
      </c>
      <c r="L11" s="37"/>
      <c r="M11" s="11">
        <v>1.5</v>
      </c>
      <c r="N11" s="11">
        <v>1.5</v>
      </c>
      <c r="O11" s="11">
        <v>1.5</v>
      </c>
      <c r="P11" s="11">
        <v>1.5</v>
      </c>
      <c r="Q11" s="11">
        <v>4.8</v>
      </c>
      <c r="R11" s="11">
        <v>4.9000000000000004</v>
      </c>
      <c r="S11" s="11">
        <v>5.0999999999999996</v>
      </c>
      <c r="T11" s="11">
        <v>5.2</v>
      </c>
      <c r="U11" s="12">
        <v>10.9</v>
      </c>
      <c r="V11" s="12">
        <v>21.75</v>
      </c>
      <c r="W11" s="12">
        <v>32.5</v>
      </c>
      <c r="X11" s="12">
        <v>43.15</v>
      </c>
      <c r="Y11" s="12">
        <v>10.9</v>
      </c>
      <c r="Z11" s="12">
        <v>21.75</v>
      </c>
      <c r="AA11" s="12">
        <v>32.5</v>
      </c>
      <c r="AB11" s="12">
        <v>43.15</v>
      </c>
      <c r="AC11" s="11">
        <v>11.5</v>
      </c>
      <c r="AD11" s="11">
        <v>23.25</v>
      </c>
      <c r="AE11" s="11">
        <v>34.9</v>
      </c>
      <c r="AF11" s="11">
        <v>46.45</v>
      </c>
      <c r="AG11" s="11">
        <v>11.5</v>
      </c>
      <c r="AH11" s="11">
        <v>23.25</v>
      </c>
      <c r="AI11" s="11">
        <v>34.9</v>
      </c>
      <c r="AJ11" s="11">
        <v>46.45</v>
      </c>
      <c r="AK11" s="11">
        <v>9.5</v>
      </c>
      <c r="AL11" s="13"/>
      <c r="AM11" s="11">
        <v>9.5</v>
      </c>
      <c r="AN11" s="13"/>
      <c r="AO11" s="11">
        <v>9.5</v>
      </c>
      <c r="AP11" s="13"/>
      <c r="AQ11" s="11">
        <v>9.5</v>
      </c>
      <c r="AR11" s="13"/>
      <c r="AS11" s="14">
        <v>18</v>
      </c>
      <c r="AT11" s="20">
        <v>7</v>
      </c>
      <c r="AU11" s="58"/>
      <c r="AV11" s="59"/>
      <c r="AW11" s="59"/>
      <c r="AX11" s="59"/>
      <c r="AY11" s="60"/>
    </row>
    <row r="12" spans="1:51" s="4" customFormat="1" ht="33" customHeight="1" thickBot="1" x14ac:dyDescent="0.6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2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4"/>
      <c r="AL12" s="75"/>
      <c r="AM12" s="74"/>
      <c r="AN12" s="75"/>
      <c r="AO12" s="74"/>
      <c r="AP12" s="75"/>
      <c r="AQ12" s="74"/>
      <c r="AR12" s="75"/>
      <c r="AS12" s="76"/>
      <c r="AT12" s="17"/>
      <c r="AU12" s="42">
        <f>SUMPRODUCT($M$11:$AT$11,M12:AT12)+($G$11*G12)+($I$11*I12)+($K$11*K12)</f>
        <v>0</v>
      </c>
      <c r="AV12" s="43"/>
      <c r="AW12" s="43"/>
      <c r="AX12" s="43"/>
      <c r="AY12" s="44"/>
    </row>
    <row r="13" spans="1:51" s="4" customFormat="1" ht="33" customHeight="1" thickBot="1" x14ac:dyDescent="0.6">
      <c r="A13" s="77"/>
      <c r="B13" s="77"/>
      <c r="C13" s="77"/>
      <c r="D13" s="77"/>
      <c r="E13" s="71"/>
      <c r="F13" s="71"/>
      <c r="G13" s="77"/>
      <c r="H13" s="77"/>
      <c r="I13" s="77"/>
      <c r="J13" s="77"/>
      <c r="K13" s="77"/>
      <c r="L13" s="77"/>
      <c r="M13" s="78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4"/>
      <c r="AL13" s="75"/>
      <c r="AM13" s="74"/>
      <c r="AN13" s="75"/>
      <c r="AO13" s="74"/>
      <c r="AP13" s="75"/>
      <c r="AQ13" s="74"/>
      <c r="AR13" s="75"/>
      <c r="AS13" s="79"/>
      <c r="AT13" s="80"/>
      <c r="AU13" s="42">
        <f t="shared" ref="AU13:AU34" si="0">SUMPRODUCT($M$11:$AT$11,M13:AT13)+($G$11*G13)+($I$11*I13)+($K$11*K13)</f>
        <v>0</v>
      </c>
      <c r="AV13" s="43"/>
      <c r="AW13" s="43"/>
      <c r="AX13" s="43"/>
      <c r="AY13" s="44"/>
    </row>
    <row r="14" spans="1:51" s="4" customFormat="1" ht="22.9" customHeight="1" thickBot="1" x14ac:dyDescent="0.6">
      <c r="A14" s="77"/>
      <c r="B14" s="77"/>
      <c r="C14" s="77"/>
      <c r="D14" s="77"/>
      <c r="E14" s="71"/>
      <c r="F14" s="71"/>
      <c r="G14" s="77"/>
      <c r="H14" s="77"/>
      <c r="I14" s="77"/>
      <c r="J14" s="77"/>
      <c r="K14" s="77"/>
      <c r="L14" s="77"/>
      <c r="M14" s="78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4"/>
      <c r="AL14" s="75"/>
      <c r="AM14" s="74"/>
      <c r="AN14" s="75"/>
      <c r="AO14" s="74"/>
      <c r="AP14" s="75"/>
      <c r="AQ14" s="74"/>
      <c r="AR14" s="75"/>
      <c r="AS14" s="79"/>
      <c r="AT14" s="80"/>
      <c r="AU14" s="42">
        <f t="shared" si="0"/>
        <v>0</v>
      </c>
      <c r="AV14" s="43"/>
      <c r="AW14" s="43"/>
      <c r="AX14" s="43"/>
      <c r="AY14" s="44"/>
    </row>
    <row r="15" spans="1:51" s="4" customFormat="1" ht="22.9" customHeight="1" thickBot="1" x14ac:dyDescent="0.6">
      <c r="A15" s="77"/>
      <c r="B15" s="77"/>
      <c r="C15" s="77"/>
      <c r="D15" s="77"/>
      <c r="E15" s="71"/>
      <c r="F15" s="71"/>
      <c r="G15" s="77"/>
      <c r="H15" s="77"/>
      <c r="I15" s="77"/>
      <c r="J15" s="77"/>
      <c r="K15" s="77"/>
      <c r="L15" s="77"/>
      <c r="M15" s="78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4"/>
      <c r="AL15" s="75"/>
      <c r="AM15" s="74"/>
      <c r="AN15" s="75"/>
      <c r="AO15" s="74"/>
      <c r="AP15" s="75"/>
      <c r="AQ15" s="74"/>
      <c r="AR15" s="75"/>
      <c r="AS15" s="79"/>
      <c r="AT15" s="80"/>
      <c r="AU15" s="42">
        <f t="shared" si="0"/>
        <v>0</v>
      </c>
      <c r="AV15" s="43"/>
      <c r="AW15" s="43"/>
      <c r="AX15" s="43"/>
      <c r="AY15" s="44"/>
    </row>
    <row r="16" spans="1:51" s="4" customFormat="1" ht="22.9" customHeight="1" thickBot="1" x14ac:dyDescent="0.6">
      <c r="A16" s="77"/>
      <c r="B16" s="77"/>
      <c r="C16" s="77"/>
      <c r="D16" s="77"/>
      <c r="E16" s="71"/>
      <c r="F16" s="71"/>
      <c r="G16" s="77"/>
      <c r="H16" s="77"/>
      <c r="I16" s="77"/>
      <c r="J16" s="77"/>
      <c r="K16" s="77"/>
      <c r="L16" s="77"/>
      <c r="M16" s="78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4"/>
      <c r="AL16" s="75"/>
      <c r="AM16" s="74"/>
      <c r="AN16" s="75"/>
      <c r="AO16" s="74"/>
      <c r="AP16" s="75"/>
      <c r="AQ16" s="74"/>
      <c r="AR16" s="75"/>
      <c r="AS16" s="79"/>
      <c r="AT16" s="80"/>
      <c r="AU16" s="42">
        <f t="shared" si="0"/>
        <v>0</v>
      </c>
      <c r="AV16" s="43"/>
      <c r="AW16" s="43"/>
      <c r="AX16" s="43"/>
      <c r="AY16" s="44"/>
    </row>
    <row r="17" spans="1:51" s="4" customFormat="1" ht="22.9" customHeight="1" thickBot="1" x14ac:dyDescent="0.6">
      <c r="A17" s="77"/>
      <c r="B17" s="77"/>
      <c r="C17" s="77"/>
      <c r="D17" s="77"/>
      <c r="E17" s="71"/>
      <c r="F17" s="71"/>
      <c r="G17" s="77"/>
      <c r="H17" s="77"/>
      <c r="I17" s="77"/>
      <c r="J17" s="77"/>
      <c r="K17" s="77"/>
      <c r="L17" s="77"/>
      <c r="M17" s="78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4"/>
      <c r="AL17" s="75"/>
      <c r="AM17" s="74"/>
      <c r="AN17" s="75"/>
      <c r="AO17" s="74"/>
      <c r="AP17" s="75"/>
      <c r="AQ17" s="74"/>
      <c r="AR17" s="75"/>
      <c r="AS17" s="79"/>
      <c r="AT17" s="80"/>
      <c r="AU17" s="42">
        <f t="shared" si="0"/>
        <v>0</v>
      </c>
      <c r="AV17" s="43"/>
      <c r="AW17" s="43"/>
      <c r="AX17" s="43"/>
      <c r="AY17" s="44"/>
    </row>
    <row r="18" spans="1:51" s="4" customFormat="1" ht="22.9" customHeight="1" thickBot="1" x14ac:dyDescent="0.6">
      <c r="A18" s="77"/>
      <c r="B18" s="77"/>
      <c r="C18" s="77"/>
      <c r="D18" s="77"/>
      <c r="E18" s="71"/>
      <c r="F18" s="71"/>
      <c r="G18" s="77"/>
      <c r="H18" s="77"/>
      <c r="I18" s="77"/>
      <c r="J18" s="77"/>
      <c r="K18" s="77"/>
      <c r="L18" s="77"/>
      <c r="M18" s="78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4"/>
      <c r="AL18" s="75"/>
      <c r="AM18" s="74"/>
      <c r="AN18" s="75"/>
      <c r="AO18" s="74"/>
      <c r="AP18" s="75"/>
      <c r="AQ18" s="74"/>
      <c r="AR18" s="75"/>
      <c r="AS18" s="79"/>
      <c r="AT18" s="80"/>
      <c r="AU18" s="42">
        <f t="shared" si="0"/>
        <v>0</v>
      </c>
      <c r="AV18" s="43"/>
      <c r="AW18" s="43"/>
      <c r="AX18" s="43"/>
      <c r="AY18" s="44"/>
    </row>
    <row r="19" spans="1:51" s="4" customFormat="1" ht="22.9" customHeight="1" thickBot="1" x14ac:dyDescent="0.6">
      <c r="A19" s="77"/>
      <c r="B19" s="77"/>
      <c r="C19" s="77"/>
      <c r="D19" s="77"/>
      <c r="E19" s="71"/>
      <c r="F19" s="71"/>
      <c r="G19" s="77"/>
      <c r="H19" s="77"/>
      <c r="I19" s="77"/>
      <c r="J19" s="77"/>
      <c r="K19" s="77"/>
      <c r="L19" s="77"/>
      <c r="M19" s="78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4"/>
      <c r="AL19" s="75"/>
      <c r="AM19" s="74"/>
      <c r="AN19" s="75"/>
      <c r="AO19" s="74"/>
      <c r="AP19" s="75"/>
      <c r="AQ19" s="74"/>
      <c r="AR19" s="75"/>
      <c r="AS19" s="79"/>
      <c r="AT19" s="80"/>
      <c r="AU19" s="42">
        <f t="shared" si="0"/>
        <v>0</v>
      </c>
      <c r="AV19" s="43"/>
      <c r="AW19" s="43"/>
      <c r="AX19" s="43"/>
      <c r="AY19" s="44"/>
    </row>
    <row r="20" spans="1:51" s="4" customFormat="1" ht="22.9" customHeight="1" thickBot="1" x14ac:dyDescent="0.6">
      <c r="A20" s="77"/>
      <c r="B20" s="77"/>
      <c r="C20" s="77"/>
      <c r="D20" s="77"/>
      <c r="E20" s="71"/>
      <c r="F20" s="71"/>
      <c r="G20" s="77"/>
      <c r="H20" s="77"/>
      <c r="I20" s="77"/>
      <c r="J20" s="77"/>
      <c r="K20" s="77"/>
      <c r="L20" s="77"/>
      <c r="M20" s="78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4"/>
      <c r="AL20" s="75"/>
      <c r="AM20" s="74"/>
      <c r="AN20" s="75"/>
      <c r="AO20" s="74"/>
      <c r="AP20" s="75"/>
      <c r="AQ20" s="74"/>
      <c r="AR20" s="75"/>
      <c r="AS20" s="79"/>
      <c r="AT20" s="80"/>
      <c r="AU20" s="42">
        <f t="shared" si="0"/>
        <v>0</v>
      </c>
      <c r="AV20" s="43"/>
      <c r="AW20" s="43"/>
      <c r="AX20" s="43"/>
      <c r="AY20" s="44"/>
    </row>
    <row r="21" spans="1:51" s="4" customFormat="1" ht="22.9" customHeight="1" thickBot="1" x14ac:dyDescent="0.6">
      <c r="A21" s="77"/>
      <c r="B21" s="77"/>
      <c r="C21" s="77"/>
      <c r="D21" s="77"/>
      <c r="E21" s="71"/>
      <c r="F21" s="71"/>
      <c r="G21" s="77"/>
      <c r="H21" s="77"/>
      <c r="I21" s="77"/>
      <c r="J21" s="77"/>
      <c r="K21" s="77"/>
      <c r="L21" s="77"/>
      <c r="M21" s="78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4"/>
      <c r="AL21" s="75"/>
      <c r="AM21" s="74"/>
      <c r="AN21" s="75"/>
      <c r="AO21" s="74"/>
      <c r="AP21" s="75"/>
      <c r="AQ21" s="74"/>
      <c r="AR21" s="75"/>
      <c r="AS21" s="79"/>
      <c r="AT21" s="80"/>
      <c r="AU21" s="42">
        <f t="shared" si="0"/>
        <v>0</v>
      </c>
      <c r="AV21" s="43"/>
      <c r="AW21" s="43"/>
      <c r="AX21" s="43"/>
      <c r="AY21" s="44"/>
    </row>
    <row r="22" spans="1:51" s="4" customFormat="1" ht="22.9" customHeight="1" thickBot="1" x14ac:dyDescent="0.6">
      <c r="A22" s="77"/>
      <c r="B22" s="77"/>
      <c r="C22" s="77"/>
      <c r="D22" s="77"/>
      <c r="E22" s="71"/>
      <c r="F22" s="71"/>
      <c r="G22" s="77"/>
      <c r="H22" s="77"/>
      <c r="I22" s="77"/>
      <c r="J22" s="77"/>
      <c r="K22" s="77"/>
      <c r="L22" s="77"/>
      <c r="M22" s="78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4"/>
      <c r="AL22" s="75"/>
      <c r="AM22" s="74"/>
      <c r="AN22" s="75"/>
      <c r="AO22" s="74"/>
      <c r="AP22" s="75"/>
      <c r="AQ22" s="74"/>
      <c r="AR22" s="75"/>
      <c r="AS22" s="79"/>
      <c r="AT22" s="80"/>
      <c r="AU22" s="42">
        <f t="shared" si="0"/>
        <v>0</v>
      </c>
      <c r="AV22" s="43"/>
      <c r="AW22" s="43"/>
      <c r="AX22" s="43"/>
      <c r="AY22" s="44"/>
    </row>
    <row r="23" spans="1:51" s="4" customFormat="1" ht="22.9" customHeight="1" thickBot="1" x14ac:dyDescent="0.6">
      <c r="A23" s="77"/>
      <c r="B23" s="77"/>
      <c r="C23" s="77"/>
      <c r="D23" s="77"/>
      <c r="E23" s="71"/>
      <c r="F23" s="71"/>
      <c r="G23" s="77"/>
      <c r="H23" s="77"/>
      <c r="I23" s="77"/>
      <c r="J23" s="77"/>
      <c r="K23" s="77"/>
      <c r="L23" s="77"/>
      <c r="M23" s="78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4"/>
      <c r="AL23" s="75"/>
      <c r="AM23" s="74"/>
      <c r="AN23" s="75"/>
      <c r="AO23" s="74"/>
      <c r="AP23" s="75"/>
      <c r="AQ23" s="74"/>
      <c r="AR23" s="75"/>
      <c r="AS23" s="79"/>
      <c r="AT23" s="80"/>
      <c r="AU23" s="42">
        <f t="shared" si="0"/>
        <v>0</v>
      </c>
      <c r="AV23" s="43"/>
      <c r="AW23" s="43"/>
      <c r="AX23" s="43"/>
      <c r="AY23" s="44"/>
    </row>
    <row r="24" spans="1:51" s="4" customFormat="1" ht="22.9" customHeight="1" thickBot="1" x14ac:dyDescent="0.6">
      <c r="A24" s="77"/>
      <c r="B24" s="77"/>
      <c r="C24" s="77"/>
      <c r="D24" s="77"/>
      <c r="E24" s="71"/>
      <c r="F24" s="71"/>
      <c r="G24" s="77"/>
      <c r="H24" s="77"/>
      <c r="I24" s="77"/>
      <c r="J24" s="77"/>
      <c r="K24" s="77"/>
      <c r="L24" s="77"/>
      <c r="M24" s="78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4"/>
      <c r="AL24" s="75"/>
      <c r="AM24" s="74"/>
      <c r="AN24" s="75"/>
      <c r="AO24" s="74"/>
      <c r="AP24" s="75"/>
      <c r="AQ24" s="74"/>
      <c r="AR24" s="75"/>
      <c r="AS24" s="79"/>
      <c r="AT24" s="80"/>
      <c r="AU24" s="42">
        <f t="shared" si="0"/>
        <v>0</v>
      </c>
      <c r="AV24" s="43"/>
      <c r="AW24" s="43"/>
      <c r="AX24" s="43"/>
      <c r="AY24" s="44"/>
    </row>
    <row r="25" spans="1:51" s="4" customFormat="1" ht="22.9" customHeight="1" thickBot="1" x14ac:dyDescent="0.6">
      <c r="A25" s="77"/>
      <c r="B25" s="77"/>
      <c r="C25" s="77"/>
      <c r="D25" s="77"/>
      <c r="E25" s="71"/>
      <c r="F25" s="71"/>
      <c r="G25" s="77"/>
      <c r="H25" s="77"/>
      <c r="I25" s="77"/>
      <c r="J25" s="77"/>
      <c r="K25" s="77"/>
      <c r="L25" s="77"/>
      <c r="M25" s="78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4"/>
      <c r="AL25" s="75"/>
      <c r="AM25" s="74"/>
      <c r="AN25" s="75"/>
      <c r="AO25" s="74"/>
      <c r="AP25" s="75"/>
      <c r="AQ25" s="74"/>
      <c r="AR25" s="75"/>
      <c r="AS25" s="79"/>
      <c r="AT25" s="80"/>
      <c r="AU25" s="42">
        <f t="shared" si="0"/>
        <v>0</v>
      </c>
      <c r="AV25" s="43"/>
      <c r="AW25" s="43"/>
      <c r="AX25" s="43"/>
      <c r="AY25" s="44"/>
    </row>
    <row r="26" spans="1:51" s="4" customFormat="1" ht="22.9" customHeight="1" thickBot="1" x14ac:dyDescent="0.6">
      <c r="A26" s="77"/>
      <c r="B26" s="77"/>
      <c r="C26" s="77"/>
      <c r="D26" s="77"/>
      <c r="E26" s="71"/>
      <c r="F26" s="71"/>
      <c r="G26" s="77"/>
      <c r="H26" s="77"/>
      <c r="I26" s="77"/>
      <c r="J26" s="77"/>
      <c r="K26" s="77"/>
      <c r="L26" s="77"/>
      <c r="M26" s="78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4"/>
      <c r="AL26" s="75"/>
      <c r="AM26" s="74"/>
      <c r="AN26" s="75"/>
      <c r="AO26" s="74"/>
      <c r="AP26" s="75"/>
      <c r="AQ26" s="74"/>
      <c r="AR26" s="75"/>
      <c r="AS26" s="79"/>
      <c r="AT26" s="80"/>
      <c r="AU26" s="42">
        <f t="shared" si="0"/>
        <v>0</v>
      </c>
      <c r="AV26" s="43"/>
      <c r="AW26" s="43"/>
      <c r="AX26" s="43"/>
      <c r="AY26" s="44"/>
    </row>
    <row r="27" spans="1:51" ht="22.9" customHeight="1" thickBot="1" x14ac:dyDescent="0.6">
      <c r="A27" s="77"/>
      <c r="B27" s="77"/>
      <c r="C27" s="77"/>
      <c r="D27" s="77"/>
      <c r="E27" s="71"/>
      <c r="F27" s="71"/>
      <c r="G27" s="77"/>
      <c r="H27" s="77"/>
      <c r="I27" s="77"/>
      <c r="J27" s="77"/>
      <c r="K27" s="77"/>
      <c r="L27" s="77"/>
      <c r="M27" s="78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4"/>
      <c r="AL27" s="75"/>
      <c r="AM27" s="74"/>
      <c r="AN27" s="75"/>
      <c r="AO27" s="74"/>
      <c r="AP27" s="75"/>
      <c r="AQ27" s="74"/>
      <c r="AR27" s="75"/>
      <c r="AS27" s="79"/>
      <c r="AT27" s="80"/>
      <c r="AU27" s="42">
        <f t="shared" si="0"/>
        <v>0</v>
      </c>
      <c r="AV27" s="43"/>
      <c r="AW27" s="43"/>
      <c r="AX27" s="43"/>
      <c r="AY27" s="44"/>
    </row>
    <row r="28" spans="1:51" ht="36.75" thickBot="1" x14ac:dyDescent="0.6">
      <c r="A28" s="77"/>
      <c r="B28" s="77"/>
      <c r="C28" s="77"/>
      <c r="D28" s="77"/>
      <c r="E28" s="71"/>
      <c r="F28" s="71"/>
      <c r="G28" s="77"/>
      <c r="H28" s="77"/>
      <c r="I28" s="77"/>
      <c r="J28" s="77"/>
      <c r="K28" s="77"/>
      <c r="L28" s="77"/>
      <c r="M28" s="78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4"/>
      <c r="AL28" s="75"/>
      <c r="AM28" s="74"/>
      <c r="AN28" s="75"/>
      <c r="AO28" s="74"/>
      <c r="AP28" s="75"/>
      <c r="AQ28" s="74"/>
      <c r="AR28" s="75"/>
      <c r="AS28" s="79"/>
      <c r="AT28" s="80"/>
      <c r="AU28" s="42">
        <f t="shared" si="0"/>
        <v>0</v>
      </c>
      <c r="AV28" s="43"/>
      <c r="AW28" s="43"/>
      <c r="AX28" s="43"/>
      <c r="AY28" s="44"/>
    </row>
    <row r="29" spans="1:51" ht="36.75" thickBot="1" x14ac:dyDescent="0.6">
      <c r="A29" s="77"/>
      <c r="B29" s="77"/>
      <c r="C29" s="77"/>
      <c r="D29" s="77"/>
      <c r="E29" s="71"/>
      <c r="F29" s="71"/>
      <c r="G29" s="77"/>
      <c r="H29" s="77"/>
      <c r="I29" s="77"/>
      <c r="J29" s="77"/>
      <c r="K29" s="77"/>
      <c r="L29" s="77"/>
      <c r="M29" s="78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4"/>
      <c r="AL29" s="75"/>
      <c r="AM29" s="74"/>
      <c r="AN29" s="75"/>
      <c r="AO29" s="74"/>
      <c r="AP29" s="75"/>
      <c r="AQ29" s="74"/>
      <c r="AR29" s="75"/>
      <c r="AS29" s="79"/>
      <c r="AT29" s="80"/>
      <c r="AU29" s="42">
        <f t="shared" si="0"/>
        <v>0</v>
      </c>
      <c r="AV29" s="43"/>
      <c r="AW29" s="43"/>
      <c r="AX29" s="43"/>
      <c r="AY29" s="44"/>
    </row>
    <row r="30" spans="1:51" ht="36.75" thickBot="1" x14ac:dyDescent="0.6">
      <c r="A30" s="77"/>
      <c r="B30" s="77"/>
      <c r="C30" s="77"/>
      <c r="D30" s="77"/>
      <c r="E30" s="71"/>
      <c r="F30" s="71"/>
      <c r="G30" s="77"/>
      <c r="H30" s="77"/>
      <c r="I30" s="77"/>
      <c r="J30" s="77"/>
      <c r="K30" s="77"/>
      <c r="L30" s="77"/>
      <c r="M30" s="78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4"/>
      <c r="AL30" s="75"/>
      <c r="AM30" s="74"/>
      <c r="AN30" s="75"/>
      <c r="AO30" s="74"/>
      <c r="AP30" s="75"/>
      <c r="AQ30" s="74"/>
      <c r="AR30" s="75"/>
      <c r="AS30" s="79"/>
      <c r="AT30" s="80"/>
      <c r="AU30" s="42">
        <f t="shared" si="0"/>
        <v>0</v>
      </c>
      <c r="AV30" s="43"/>
      <c r="AW30" s="43"/>
      <c r="AX30" s="43"/>
      <c r="AY30" s="44"/>
    </row>
    <row r="31" spans="1:51" ht="36.75" thickBot="1" x14ac:dyDescent="0.6">
      <c r="A31" s="77"/>
      <c r="B31" s="77"/>
      <c r="C31" s="77"/>
      <c r="D31" s="77"/>
      <c r="E31" s="71"/>
      <c r="F31" s="71"/>
      <c r="G31" s="77"/>
      <c r="H31" s="77"/>
      <c r="I31" s="77"/>
      <c r="J31" s="77"/>
      <c r="K31" s="77"/>
      <c r="L31" s="77"/>
      <c r="M31" s="78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4"/>
      <c r="AL31" s="75"/>
      <c r="AM31" s="74"/>
      <c r="AN31" s="75"/>
      <c r="AO31" s="74"/>
      <c r="AP31" s="75"/>
      <c r="AQ31" s="74"/>
      <c r="AR31" s="75"/>
      <c r="AS31" s="79"/>
      <c r="AT31" s="80"/>
      <c r="AU31" s="42">
        <f t="shared" si="0"/>
        <v>0</v>
      </c>
      <c r="AV31" s="43"/>
      <c r="AW31" s="43"/>
      <c r="AX31" s="43"/>
      <c r="AY31" s="44"/>
    </row>
    <row r="32" spans="1:51" ht="36.75" thickBot="1" x14ac:dyDescent="0.6">
      <c r="A32" s="77"/>
      <c r="B32" s="77"/>
      <c r="C32" s="77"/>
      <c r="D32" s="77"/>
      <c r="E32" s="71"/>
      <c r="F32" s="71"/>
      <c r="G32" s="77"/>
      <c r="H32" s="77"/>
      <c r="I32" s="77"/>
      <c r="J32" s="77"/>
      <c r="K32" s="77"/>
      <c r="L32" s="77"/>
      <c r="M32" s="78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4"/>
      <c r="AL32" s="75"/>
      <c r="AM32" s="74"/>
      <c r="AN32" s="75"/>
      <c r="AO32" s="74"/>
      <c r="AP32" s="75"/>
      <c r="AQ32" s="74"/>
      <c r="AR32" s="75"/>
      <c r="AS32" s="79"/>
      <c r="AT32" s="80"/>
      <c r="AU32" s="42">
        <f t="shared" si="0"/>
        <v>0</v>
      </c>
      <c r="AV32" s="43"/>
      <c r="AW32" s="43"/>
      <c r="AX32" s="43"/>
      <c r="AY32" s="44"/>
    </row>
    <row r="33" spans="1:51" ht="36.75" thickBot="1" x14ac:dyDescent="0.6">
      <c r="A33" s="77"/>
      <c r="B33" s="77"/>
      <c r="C33" s="77"/>
      <c r="D33" s="77"/>
      <c r="E33" s="71"/>
      <c r="F33" s="71"/>
      <c r="G33" s="77"/>
      <c r="H33" s="77"/>
      <c r="I33" s="77"/>
      <c r="J33" s="77"/>
      <c r="K33" s="77"/>
      <c r="L33" s="77"/>
      <c r="M33" s="78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4"/>
      <c r="AL33" s="75"/>
      <c r="AM33" s="74"/>
      <c r="AN33" s="75"/>
      <c r="AO33" s="74"/>
      <c r="AP33" s="75"/>
      <c r="AQ33" s="74"/>
      <c r="AR33" s="75"/>
      <c r="AS33" s="79"/>
      <c r="AT33" s="80"/>
      <c r="AU33" s="42">
        <f t="shared" si="0"/>
        <v>0</v>
      </c>
      <c r="AV33" s="43"/>
      <c r="AW33" s="43"/>
      <c r="AX33" s="43"/>
      <c r="AY33" s="44"/>
    </row>
    <row r="34" spans="1:51" ht="36.75" thickBot="1" x14ac:dyDescent="0.6">
      <c r="A34" s="77"/>
      <c r="B34" s="77"/>
      <c r="C34" s="77"/>
      <c r="D34" s="77"/>
      <c r="E34" s="71"/>
      <c r="F34" s="71"/>
      <c r="G34" s="77"/>
      <c r="H34" s="77"/>
      <c r="I34" s="77"/>
      <c r="J34" s="77"/>
      <c r="K34" s="77"/>
      <c r="L34" s="77"/>
      <c r="M34" s="78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4"/>
      <c r="AL34" s="75"/>
      <c r="AM34" s="74"/>
      <c r="AN34" s="75"/>
      <c r="AO34" s="74"/>
      <c r="AP34" s="75"/>
      <c r="AQ34" s="74"/>
      <c r="AR34" s="75"/>
      <c r="AS34" s="79"/>
      <c r="AT34" s="81"/>
      <c r="AU34" s="39">
        <f t="shared" si="0"/>
        <v>0</v>
      </c>
      <c r="AV34" s="40"/>
      <c r="AW34" s="40"/>
      <c r="AX34" s="40"/>
      <c r="AY34" s="41"/>
    </row>
    <row r="35" spans="1:51" x14ac:dyDescent="0.25">
      <c r="O35" s="3"/>
      <c r="U35"/>
    </row>
    <row r="36" spans="1:51" x14ac:dyDescent="0.25">
      <c r="O36" s="3"/>
      <c r="U36"/>
    </row>
    <row r="37" spans="1:51" x14ac:dyDescent="0.25">
      <c r="O37" s="3"/>
      <c r="U37"/>
    </row>
    <row r="38" spans="1:51" x14ac:dyDescent="0.25">
      <c r="O38" s="3"/>
      <c r="U38"/>
    </row>
    <row r="39" spans="1:51" x14ac:dyDescent="0.25">
      <c r="O39" s="3"/>
      <c r="U39"/>
    </row>
    <row r="40" spans="1:51" x14ac:dyDescent="0.25">
      <c r="O40" s="3"/>
      <c r="U40"/>
    </row>
    <row r="41" spans="1:51" x14ac:dyDescent="0.25">
      <c r="O41" s="3"/>
      <c r="U41"/>
    </row>
    <row r="42" spans="1:51" x14ac:dyDescent="0.25">
      <c r="O42" s="3"/>
      <c r="U42"/>
    </row>
    <row r="43" spans="1:51" x14ac:dyDescent="0.25">
      <c r="O43" s="3"/>
      <c r="U43"/>
    </row>
    <row r="44" spans="1:51" x14ac:dyDescent="0.25">
      <c r="O44" s="3"/>
      <c r="U44"/>
    </row>
    <row r="45" spans="1:51" x14ac:dyDescent="0.25">
      <c r="O45" s="3"/>
      <c r="U45"/>
    </row>
    <row r="46" spans="1:51" x14ac:dyDescent="0.25">
      <c r="O46" s="3"/>
      <c r="U46"/>
    </row>
    <row r="47" spans="1:51" x14ac:dyDescent="0.25">
      <c r="O47" s="3"/>
      <c r="U47"/>
    </row>
    <row r="48" spans="1:51" x14ac:dyDescent="0.25">
      <c r="O48" s="3"/>
      <c r="U48"/>
    </row>
    <row r="49" spans="15:21" x14ac:dyDescent="0.25">
      <c r="O49" s="3"/>
      <c r="U49"/>
    </row>
    <row r="50" spans="15:21" x14ac:dyDescent="0.25">
      <c r="O50" s="3"/>
      <c r="U50"/>
    </row>
    <row r="51" spans="15:21" x14ac:dyDescent="0.25">
      <c r="O51" s="3"/>
      <c r="U51"/>
    </row>
    <row r="52" spans="15:21" x14ac:dyDescent="0.25">
      <c r="O52" s="3"/>
      <c r="U52"/>
    </row>
    <row r="53" spans="15:21" x14ac:dyDescent="0.25">
      <c r="O53" s="3"/>
      <c r="U53"/>
    </row>
    <row r="54" spans="15:21" x14ac:dyDescent="0.25">
      <c r="O54" s="3"/>
      <c r="U54"/>
    </row>
    <row r="55" spans="15:21" x14ac:dyDescent="0.25">
      <c r="O55" s="3"/>
      <c r="U55"/>
    </row>
    <row r="56" spans="15:21" x14ac:dyDescent="0.25">
      <c r="O56" s="3"/>
      <c r="U56"/>
    </row>
    <row r="57" spans="15:21" x14ac:dyDescent="0.25">
      <c r="O57" s="3"/>
      <c r="U57"/>
    </row>
    <row r="58" spans="15:21" x14ac:dyDescent="0.25">
      <c r="O58" s="3"/>
      <c r="U58"/>
    </row>
    <row r="59" spans="15:21" x14ac:dyDescent="0.25">
      <c r="O59" s="3"/>
      <c r="U59"/>
    </row>
    <row r="60" spans="15:21" x14ac:dyDescent="0.25">
      <c r="O60" s="3"/>
      <c r="U60"/>
    </row>
    <row r="61" spans="15:21" x14ac:dyDescent="0.25">
      <c r="O61" s="3"/>
      <c r="U61"/>
    </row>
    <row r="62" spans="15:21" x14ac:dyDescent="0.25">
      <c r="O62" s="3"/>
      <c r="U62"/>
    </row>
    <row r="63" spans="15:21" x14ac:dyDescent="0.25">
      <c r="O63" s="3"/>
      <c r="U63"/>
    </row>
    <row r="64" spans="15:21" x14ac:dyDescent="0.25">
      <c r="O64" s="3"/>
      <c r="U64"/>
    </row>
    <row r="65" spans="15:21" x14ac:dyDescent="0.25">
      <c r="O65" s="3"/>
      <c r="U65"/>
    </row>
    <row r="66" spans="15:21" x14ac:dyDescent="0.25">
      <c r="O66" s="3"/>
      <c r="U66"/>
    </row>
    <row r="67" spans="15:21" x14ac:dyDescent="0.25">
      <c r="O67" s="3"/>
      <c r="U67"/>
    </row>
    <row r="68" spans="15:21" x14ac:dyDescent="0.25">
      <c r="O68" s="3"/>
      <c r="U68"/>
    </row>
    <row r="69" spans="15:21" x14ac:dyDescent="0.25">
      <c r="O69" s="3"/>
      <c r="U69"/>
    </row>
    <row r="70" spans="15:21" x14ac:dyDescent="0.25">
      <c r="O70" s="3"/>
      <c r="U70"/>
    </row>
    <row r="71" spans="15:21" x14ac:dyDescent="0.25">
      <c r="O71" s="3"/>
      <c r="U71"/>
    </row>
    <row r="72" spans="15:21" x14ac:dyDescent="0.25">
      <c r="O72" s="3"/>
      <c r="U72"/>
    </row>
    <row r="73" spans="15:21" x14ac:dyDescent="0.25">
      <c r="O73" s="3"/>
      <c r="U73"/>
    </row>
    <row r="74" spans="15:21" x14ac:dyDescent="0.25">
      <c r="O74" s="3"/>
      <c r="U74"/>
    </row>
    <row r="75" spans="15:21" x14ac:dyDescent="0.25">
      <c r="O75" s="3"/>
      <c r="U75"/>
    </row>
    <row r="76" spans="15:21" x14ac:dyDescent="0.25">
      <c r="O76" s="3"/>
      <c r="U76"/>
    </row>
    <row r="77" spans="15:21" x14ac:dyDescent="0.25">
      <c r="O77" s="3"/>
      <c r="U77"/>
    </row>
    <row r="78" spans="15:21" x14ac:dyDescent="0.25">
      <c r="O78" s="3"/>
      <c r="U78"/>
    </row>
    <row r="79" spans="15:21" x14ac:dyDescent="0.25">
      <c r="O79" s="3"/>
      <c r="U79"/>
    </row>
    <row r="80" spans="15:21" x14ac:dyDescent="0.25">
      <c r="O80" s="3"/>
      <c r="U80"/>
    </row>
    <row r="81" spans="15:21" x14ac:dyDescent="0.25">
      <c r="O81" s="3"/>
      <c r="U81"/>
    </row>
    <row r="82" spans="15:21" x14ac:dyDescent="0.25">
      <c r="O82" s="3"/>
      <c r="U82"/>
    </row>
    <row r="83" spans="15:21" x14ac:dyDescent="0.25">
      <c r="O83" s="3"/>
      <c r="U83"/>
    </row>
    <row r="84" spans="15:21" x14ac:dyDescent="0.25">
      <c r="O84" s="3"/>
      <c r="U84"/>
    </row>
    <row r="85" spans="15:21" x14ac:dyDescent="0.25">
      <c r="O85" s="3"/>
      <c r="U85"/>
    </row>
    <row r="86" spans="15:21" x14ac:dyDescent="0.25">
      <c r="O86" s="3"/>
      <c r="U86"/>
    </row>
    <row r="87" spans="15:21" x14ac:dyDescent="0.25">
      <c r="O87" s="3"/>
      <c r="U87"/>
    </row>
    <row r="88" spans="15:21" x14ac:dyDescent="0.25">
      <c r="O88" s="3"/>
      <c r="U88"/>
    </row>
    <row r="89" spans="15:21" x14ac:dyDescent="0.25">
      <c r="O89" s="3"/>
      <c r="U89"/>
    </row>
    <row r="90" spans="15:21" x14ac:dyDescent="0.25">
      <c r="O90" s="3"/>
      <c r="U90"/>
    </row>
    <row r="91" spans="15:21" x14ac:dyDescent="0.25">
      <c r="O91" s="3"/>
      <c r="U91"/>
    </row>
    <row r="92" spans="15:21" x14ac:dyDescent="0.25">
      <c r="O92" s="3"/>
      <c r="U92"/>
    </row>
    <row r="93" spans="15:21" x14ac:dyDescent="0.25">
      <c r="O93" s="3"/>
      <c r="U93"/>
    </row>
    <row r="94" spans="15:21" x14ac:dyDescent="0.25">
      <c r="O94" s="3"/>
      <c r="U94"/>
    </row>
    <row r="95" spans="15:21" x14ac:dyDescent="0.25">
      <c r="O95" s="3"/>
      <c r="U95"/>
    </row>
  </sheetData>
  <mergeCells count="162">
    <mergeCell ref="A2:N5"/>
    <mergeCell ref="B9:B11"/>
    <mergeCell ref="C9:C11"/>
    <mergeCell ref="D9:D11"/>
    <mergeCell ref="E9:E11"/>
    <mergeCell ref="F9:F11"/>
    <mergeCell ref="A9:A11"/>
    <mergeCell ref="AK14:AL14"/>
    <mergeCell ref="AM14:AN14"/>
    <mergeCell ref="AO14:AP14"/>
    <mergeCell ref="AQ14:AR14"/>
    <mergeCell ref="AU14:AY14"/>
    <mergeCell ref="AK13:AL13"/>
    <mergeCell ref="AM13:AN13"/>
    <mergeCell ref="AO13:AP13"/>
    <mergeCell ref="AQ13:AR13"/>
    <mergeCell ref="AU13:AY13"/>
    <mergeCell ref="T9:T10"/>
    <mergeCell ref="U9:U10"/>
    <mergeCell ref="V9:V10"/>
    <mergeCell ref="W9:W10"/>
    <mergeCell ref="X9:X10"/>
    <mergeCell ref="AU9:AY11"/>
    <mergeCell ref="AK12:AL12"/>
    <mergeCell ref="AM12:AN12"/>
    <mergeCell ref="AO12:AP12"/>
    <mergeCell ref="AQ12:AR12"/>
    <mergeCell ref="AU12:AY12"/>
    <mergeCell ref="AD9:AD10"/>
    <mergeCell ref="S9:S10"/>
    <mergeCell ref="AM16:AN16"/>
    <mergeCell ref="AO16:AP16"/>
    <mergeCell ref="AQ16:AR16"/>
    <mergeCell ref="AU16:AY16"/>
    <mergeCell ref="AK15:AL15"/>
    <mergeCell ref="AM15:AN15"/>
    <mergeCell ref="AO15:AP15"/>
    <mergeCell ref="AQ15:AR15"/>
    <mergeCell ref="AU15:AY15"/>
    <mergeCell ref="AK16:AL16"/>
    <mergeCell ref="AT9:AT10"/>
    <mergeCell ref="AU19:AY19"/>
    <mergeCell ref="AK18:AL18"/>
    <mergeCell ref="AM18:AN18"/>
    <mergeCell ref="AO18:AP18"/>
    <mergeCell ref="AQ18:AR18"/>
    <mergeCell ref="AU18:AY18"/>
    <mergeCell ref="AK17:AL17"/>
    <mergeCell ref="AM17:AN17"/>
    <mergeCell ref="AO17:AP17"/>
    <mergeCell ref="AQ17:AR17"/>
    <mergeCell ref="AU17:AY17"/>
    <mergeCell ref="AK19:AL19"/>
    <mergeCell ref="AM19:AN19"/>
    <mergeCell ref="AO19:AP19"/>
    <mergeCell ref="AU22:AY22"/>
    <mergeCell ref="AK21:AL21"/>
    <mergeCell ref="AM21:AN21"/>
    <mergeCell ref="AO21:AP21"/>
    <mergeCell ref="AQ21:AR21"/>
    <mergeCell ref="AU21:AY21"/>
    <mergeCell ref="AK20:AL20"/>
    <mergeCell ref="AM20:AN20"/>
    <mergeCell ref="AO20:AP20"/>
    <mergeCell ref="AQ20:AR20"/>
    <mergeCell ref="AU20:AY20"/>
    <mergeCell ref="AK22:AL22"/>
    <mergeCell ref="AM22:AN22"/>
    <mergeCell ref="AO22:AP22"/>
    <mergeCell ref="AU25:AY25"/>
    <mergeCell ref="AK24:AL24"/>
    <mergeCell ref="AM24:AN24"/>
    <mergeCell ref="AO24:AP24"/>
    <mergeCell ref="AQ24:AR24"/>
    <mergeCell ref="AU24:AY24"/>
    <mergeCell ref="AK23:AL23"/>
    <mergeCell ref="AM23:AN23"/>
    <mergeCell ref="AO23:AP23"/>
    <mergeCell ref="AQ23:AR23"/>
    <mergeCell ref="AU23:AY23"/>
    <mergeCell ref="AK25:AL25"/>
    <mergeCell ref="AM25:AN25"/>
    <mergeCell ref="AO25:AP25"/>
    <mergeCell ref="AU28:AY28"/>
    <mergeCell ref="AK27:AL27"/>
    <mergeCell ref="AM27:AN27"/>
    <mergeCell ref="AO27:AP27"/>
    <mergeCell ref="AQ27:AR27"/>
    <mergeCell ref="AU27:AY27"/>
    <mergeCell ref="AK26:AL26"/>
    <mergeCell ref="AM26:AN26"/>
    <mergeCell ref="AO26:AP26"/>
    <mergeCell ref="AQ26:AR26"/>
    <mergeCell ref="AU26:AY26"/>
    <mergeCell ref="AK28:AL28"/>
    <mergeCell ref="AM28:AN28"/>
    <mergeCell ref="AO28:AP28"/>
    <mergeCell ref="AU30:AY30"/>
    <mergeCell ref="AK29:AL29"/>
    <mergeCell ref="AM29:AN29"/>
    <mergeCell ref="AO29:AP29"/>
    <mergeCell ref="AQ29:AR29"/>
    <mergeCell ref="AU29:AY29"/>
    <mergeCell ref="AK31:AL31"/>
    <mergeCell ref="AM31:AN31"/>
    <mergeCell ref="AO31:AP31"/>
    <mergeCell ref="AQ31:AR31"/>
    <mergeCell ref="AU31:AY31"/>
    <mergeCell ref="AK30:AL30"/>
    <mergeCell ref="AM30:AN30"/>
    <mergeCell ref="AO30:AP30"/>
    <mergeCell ref="AQ34:AR34"/>
    <mergeCell ref="AU34:AY34"/>
    <mergeCell ref="AK33:AL33"/>
    <mergeCell ref="AM33:AN33"/>
    <mergeCell ref="AO33:AP33"/>
    <mergeCell ref="AQ33:AR33"/>
    <mergeCell ref="AU33:AY33"/>
    <mergeCell ref="AK32:AL32"/>
    <mergeCell ref="AM32:AN32"/>
    <mergeCell ref="AO32:AP32"/>
    <mergeCell ref="AQ32:AR32"/>
    <mergeCell ref="AU32:AY32"/>
    <mergeCell ref="AK34:AL34"/>
    <mergeCell ref="AM34:AN34"/>
    <mergeCell ref="AO34:AP34"/>
    <mergeCell ref="AG8:AJ8"/>
    <mergeCell ref="AQ30:AR30"/>
    <mergeCell ref="O9:O10"/>
    <mergeCell ref="P9:P10"/>
    <mergeCell ref="Q9:Q10"/>
    <mergeCell ref="R9:R10"/>
    <mergeCell ref="G9:G10"/>
    <mergeCell ref="H9:H11"/>
    <mergeCell ref="I9:I10"/>
    <mergeCell ref="J9:J11"/>
    <mergeCell ref="K9:K10"/>
    <mergeCell ref="L9:L11"/>
    <mergeCell ref="AQ28:AR28"/>
    <mergeCell ref="AQ25:AR25"/>
    <mergeCell ref="AQ22:AR22"/>
    <mergeCell ref="AQ19:AR19"/>
    <mergeCell ref="U8:X8"/>
    <mergeCell ref="Y8:AB8"/>
    <mergeCell ref="AC8:AF8"/>
    <mergeCell ref="AO9:AP9"/>
    <mergeCell ref="AQ9:AR9"/>
    <mergeCell ref="Y9:Y10"/>
    <mergeCell ref="Z9:Z10"/>
    <mergeCell ref="AA9:AA10"/>
    <mergeCell ref="AB9:AB10"/>
    <mergeCell ref="AC9:AC10"/>
    <mergeCell ref="AE9:AE10"/>
    <mergeCell ref="AF9:AF10"/>
    <mergeCell ref="AG9:AG10"/>
    <mergeCell ref="AH9:AH10"/>
    <mergeCell ref="AI9:AI10"/>
    <mergeCell ref="AJ9:AJ10"/>
    <mergeCell ref="AK9:AL9"/>
    <mergeCell ref="AM9:AN9"/>
    <mergeCell ref="M9:M10"/>
    <mergeCell ref="N9:N10"/>
  </mergeCells>
  <pageMargins left="0.7" right="0.7" top="0.75" bottom="0.75" header="0.3" footer="0.3"/>
  <pageSetup paperSize="9" scale="45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45CAD2E-0EA0-4A4D-96BE-F50CC9DC84BD}">
          <x14:formula1>
            <xm:f>Feuil1!$A$2:$A$22</xm:f>
          </x14:formula1>
          <xm:sqref>E12:E34</xm:sqref>
        </x14:dataValidation>
        <x14:dataValidation type="list" allowBlank="1" showInputMessage="1" showErrorMessage="1" xr:uid="{DAC830A1-BFB6-4DC9-9128-00947A6DF3F3}">
          <x14:formula1>
            <xm:f>Feuil1!$G$2:$G$6</xm:f>
          </x14:formula1>
          <xm:sqref>F12:F34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2EB71-3FE9-4D8B-B87C-997A88BBAB00}">
  <dimension ref="A1:G22"/>
  <sheetViews>
    <sheetView workbookViewId="0">
      <selection activeCell="C23" sqref="C23"/>
    </sheetView>
  </sheetViews>
  <sheetFormatPr baseColWidth="10" defaultRowHeight="15" x14ac:dyDescent="0.25"/>
  <cols>
    <col min="1" max="1" width="55.85546875" bestFit="1" customWidth="1"/>
    <col min="7" max="7" width="14" bestFit="1" customWidth="1"/>
  </cols>
  <sheetData>
    <row r="1" spans="1:7" x14ac:dyDescent="0.25">
      <c r="A1" t="s">
        <v>37</v>
      </c>
      <c r="G1" t="s">
        <v>38</v>
      </c>
    </row>
    <row r="2" spans="1:7" x14ac:dyDescent="0.25">
      <c r="A2" t="s">
        <v>39</v>
      </c>
      <c r="G2" t="s">
        <v>40</v>
      </c>
    </row>
    <row r="3" spans="1:7" x14ac:dyDescent="0.25">
      <c r="A3" t="s">
        <v>41</v>
      </c>
      <c r="G3" t="s">
        <v>42</v>
      </c>
    </row>
    <row r="4" spans="1:7" x14ac:dyDescent="0.25">
      <c r="A4" t="s">
        <v>48</v>
      </c>
      <c r="G4" t="s">
        <v>43</v>
      </c>
    </row>
    <row r="5" spans="1:7" x14ac:dyDescent="0.25">
      <c r="A5" t="s">
        <v>46</v>
      </c>
      <c r="G5" t="s">
        <v>44</v>
      </c>
    </row>
    <row r="6" spans="1:7" x14ac:dyDescent="0.25">
      <c r="A6" t="s">
        <v>47</v>
      </c>
      <c r="G6" t="s">
        <v>45</v>
      </c>
    </row>
    <row r="7" spans="1:7" x14ac:dyDescent="0.25">
      <c r="A7" t="s">
        <v>49</v>
      </c>
    </row>
    <row r="8" spans="1:7" x14ac:dyDescent="0.25">
      <c r="A8" t="s">
        <v>50</v>
      </c>
    </row>
    <row r="9" spans="1:7" x14ac:dyDescent="0.25">
      <c r="A9" t="s">
        <v>51</v>
      </c>
    </row>
    <row r="10" spans="1:7" x14ac:dyDescent="0.25">
      <c r="A10" t="s">
        <v>52</v>
      </c>
    </row>
    <row r="11" spans="1:7" x14ac:dyDescent="0.25">
      <c r="A11" t="s">
        <v>53</v>
      </c>
    </row>
    <row r="12" spans="1:7" x14ac:dyDescent="0.25">
      <c r="A12" t="s">
        <v>54</v>
      </c>
    </row>
    <row r="13" spans="1:7" x14ac:dyDescent="0.25">
      <c r="A13" t="s">
        <v>55</v>
      </c>
    </row>
    <row r="14" spans="1:7" x14ac:dyDescent="0.25">
      <c r="A14" t="s">
        <v>56</v>
      </c>
    </row>
    <row r="15" spans="1:7" x14ac:dyDescent="0.25">
      <c r="A15" t="s">
        <v>57</v>
      </c>
    </row>
    <row r="16" spans="1:7" x14ac:dyDescent="0.25">
      <c r="A16" t="s">
        <v>58</v>
      </c>
    </row>
    <row r="17" spans="1:1" ht="30" x14ac:dyDescent="0.25">
      <c r="A17" s="70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Printemps 2021</vt:lpstr>
      <vt:lpstr>Feuil1</vt:lpstr>
      <vt:lpstr>'Printemps 2021'!Zone_d_impression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 Jarlan</dc:creator>
  <cp:lastModifiedBy>Lionel Jarlan</cp:lastModifiedBy>
  <cp:lastPrinted>2020-10-19T10:35:46Z</cp:lastPrinted>
  <dcterms:created xsi:type="dcterms:W3CDTF">2019-10-17T07:57:27Z</dcterms:created>
  <dcterms:modified xsi:type="dcterms:W3CDTF">2021-05-13T20:04:48Z</dcterms:modified>
</cp:coreProperties>
</file>